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11 день" sheetId="22" r:id="rId1"/>
  </sheets>
  <calcPr calcId="152511" calcMode="manual"/>
</workbook>
</file>

<file path=xl/calcChain.xml><?xml version="1.0" encoding="utf-8"?>
<calcChain xmlns="http://schemas.openxmlformats.org/spreadsheetml/2006/main">
  <c r="J21" i="22" l="1"/>
  <c r="I21" i="22"/>
  <c r="H21" i="22"/>
  <c r="G21" i="22"/>
  <c r="G22" i="22" s="1"/>
  <c r="J12" i="22"/>
  <c r="I12" i="22"/>
  <c r="H12" i="22"/>
  <c r="G13" i="22"/>
  <c r="G12" i="22"/>
  <c r="E12" i="22"/>
</calcChain>
</file>

<file path=xl/sharedStrings.xml><?xml version="1.0" encoding="utf-8"?>
<sst xmlns="http://schemas.openxmlformats.org/spreadsheetml/2006/main" count="49" uniqueCount="42">
  <si>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</si>
  <si>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</si>
  <si>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</si>
  <si>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</si>
  <si>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</si>
  <si>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</si>
  <si>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 xml:space="preserve">Хлеб ржаной 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</si>
  <si>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</si>
  <si>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</si>
  <si>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</si>
  <si>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</si>
  <si>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</si>
  <si>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</si>
  <si>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</si>
  <si>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</si>
  <si>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</si>
  <si>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</si>
  <si>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</si>
  <si>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</si>
  <si>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</si>
  <si>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</si>
  <si>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</si>
  <si>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</si>
  <si>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</si>
  <si>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</si>
  <si>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</si>
  <si>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гор. Напиток</t>
  </si>
  <si>
    <t>Хлеб ржаной</t>
  </si>
  <si>
    <t>Фрукты в ассортименте (груша)</t>
  </si>
  <si>
    <t xml:space="preserve">Чай с сахаром </t>
  </si>
  <si>
    <t>Хлеб пшеничный</t>
  </si>
  <si>
    <t>Гарнир</t>
  </si>
  <si>
    <t>Горячее блюдо</t>
  </si>
  <si>
    <t>Филе птицы тушеное в томатном соусе</t>
  </si>
  <si>
    <t>Макароны отварные с  сыром  и маслом</t>
  </si>
  <si>
    <t>Икра овощная</t>
  </si>
  <si>
    <t>отд/корп</t>
  </si>
  <si>
    <t>Молочный десерт</t>
  </si>
  <si>
    <t>этикет</t>
  </si>
  <si>
    <t>День</t>
  </si>
  <si>
    <t>Суп овощной с мясом и сметаной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</si>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</sst>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5" xfId="0" applyFont="1" applyBorder="1"/>
    <xf numFmtId="0" fontId="7" fillId="0" borderId="24" xfId="0" applyFont="1" applyBorder="1"/>
    <xf numFmtId="0" fontId="8" fillId="0" borderId="24" xfId="0" applyFont="1" applyBorder="1" applyAlignment="1">
      <alignment horizontal="center"/>
    </xf>
    <xf numFmtId="0" fontId="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4" xfId="0" applyFont="1" applyBorder="1"/>
    <xf numFmtId="0" fontId="7" fillId="0" borderId="17" xfId="0" applyFont="1" applyBorder="1"/>
    <xf numFmtId="0" fontId="7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/>
    <xf numFmtId="0" fontId="6" fillId="0" borderId="16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/>
    <xf numFmtId="164" fontId="9" fillId="0" borderId="1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2" borderId="16" xfId="0" applyFont="1" applyFill="1" applyBorder="1"/>
    <xf numFmtId="0" fontId="6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4" xfId="0" applyFont="1" applyFill="1" applyBorder="1"/>
    <xf numFmtId="0" fontId="9" fillId="2" borderId="19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6" fillId="0" borderId="19" xfId="0" applyFont="1" applyFill="1" applyBorder="1"/>
    <xf numFmtId="0" fontId="6" fillId="0" borderId="19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164" fontId="9" fillId="2" borderId="19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164" fontId="8" fillId="2" borderId="21" xfId="0" applyNumberFormat="1" applyFont="1" applyFill="1" applyBorder="1" applyAlignment="1">
      <alignment horizontal="center"/>
    </xf>
    <xf numFmtId="0" fontId="6" fillId="0" borderId="15" xfId="0" applyFont="1" applyBorder="1"/>
    <xf numFmtId="0" fontId="6" fillId="2" borderId="18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1" xfId="0" applyFont="1" applyFill="1" applyBorder="1"/>
    <xf numFmtId="0" fontId="9" fillId="2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9" fillId="0" borderId="19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20" xfId="0" applyFont="1" applyFill="1" applyBorder="1"/>
    <xf numFmtId="0" fontId="6" fillId="2" borderId="2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33" xfId="0" applyFont="1" applyBorder="1"/>
    <xf numFmtId="0" fontId="6" fillId="0" borderId="33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14" fontId="6" fillId="0" borderId="33" xfId="0" applyNumberFormat="1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"/>
  <sheetViews>
    <sheetView tabSelected="1" zoomScale="82" zoomScaleNormal="82" workbookViewId="0">
      <selection activeCell="D31" sqref="D30:D31"/>
    </sheetView>
  </sheetViews>
  <sheetFormatPr defaultRowHeight="15" x14ac:dyDescent="0.25"/>
  <cols>
    <col min="1" max="1" width="16.85546875" customWidth="1"/>
    <col min="2" max="2" width="21.140625" customWidth="1"/>
    <col min="3" max="3" width="15.7109375" style="3" customWidth="1"/>
    <col min="4" max="4" width="64.42578125" customWidth="1"/>
    <col min="5" max="5" width="13.28515625" customWidth="1"/>
    <col min="6" max="6" width="12.28515625" customWidth="1"/>
    <col min="7" max="7" width="20.7109375" customWidth="1"/>
    <col min="8" max="8" width="14.140625" customWidth="1"/>
    <col min="9" max="9" width="15.140625" customWidth="1"/>
    <col min="10" max="10" width="15.42578125" customWidth="1"/>
  </cols>
  <sheetData>
    <row r="1" spans="1:10" ht="15.75" thickBot="1" x14ac:dyDescent="0.3"/>
    <row r="2" spans="1:10" ht="19.5" thickBot="1" x14ac:dyDescent="0.35">
      <c r="A2" s="105" t="s">
        <v>1</v>
      </c>
      <c r="B2" s="123"/>
      <c r="C2" s="124"/>
      <c r="D2" s="125"/>
      <c r="E2" s="106" t="s">
        <v>36</v>
      </c>
      <c r="F2" s="107"/>
      <c r="G2" s="107"/>
      <c r="H2" s="105"/>
      <c r="I2" s="105" t="s">
        <v>39</v>
      </c>
      <c r="J2" s="108">
        <v>44662</v>
      </c>
    </row>
    <row r="3" spans="1:10" ht="19.5" thickBot="1" x14ac:dyDescent="0.35">
      <c r="A3" s="16"/>
      <c r="B3" s="16"/>
      <c r="C3" s="17"/>
      <c r="D3" s="16"/>
      <c r="E3" s="16"/>
      <c r="F3" s="16"/>
      <c r="G3" s="16"/>
      <c r="H3" s="16"/>
      <c r="I3" s="16"/>
      <c r="J3" s="16"/>
    </row>
    <row r="4" spans="1:10" s="7" customFormat="1" ht="21.75" customHeight="1" thickBot="1" x14ac:dyDescent="0.35">
      <c r="A4" s="18"/>
      <c r="B4" s="19"/>
      <c r="C4" s="20" t="s">
        <v>21</v>
      </c>
      <c r="D4" s="21"/>
      <c r="E4" s="20"/>
      <c r="F4" s="22"/>
      <c r="G4" s="23" t="s">
        <v>13</v>
      </c>
      <c r="H4" s="126" t="s">
        <v>12</v>
      </c>
      <c r="I4" s="127"/>
      <c r="J4" s="128"/>
    </row>
    <row r="5" spans="1:10" s="7" customFormat="1" ht="28.5" customHeight="1" thickBot="1" x14ac:dyDescent="0.35">
      <c r="A5" s="24" t="s">
        <v>0</v>
      </c>
      <c r="B5" s="25" t="s">
        <v>23</v>
      </c>
      <c r="C5" s="26" t="s">
        <v>22</v>
      </c>
      <c r="D5" s="27" t="s">
        <v>20</v>
      </c>
      <c r="E5" s="26" t="s">
        <v>14</v>
      </c>
      <c r="F5" s="27" t="s">
        <v>19</v>
      </c>
      <c r="G5" s="28" t="s">
        <v>18</v>
      </c>
      <c r="H5" s="109" t="s">
        <v>15</v>
      </c>
      <c r="I5" s="110" t="s">
        <v>16</v>
      </c>
      <c r="J5" s="111" t="s">
        <v>17</v>
      </c>
    </row>
    <row r="6" spans="1:10" s="7" customFormat="1" ht="26.45" customHeight="1" x14ac:dyDescent="0.3">
      <c r="A6" s="29" t="s">
        <v>2</v>
      </c>
      <c r="B6" s="30" t="s">
        <v>9</v>
      </c>
      <c r="C6" s="31">
        <v>112</v>
      </c>
      <c r="D6" s="32" t="s">
        <v>28</v>
      </c>
      <c r="E6" s="31">
        <v>150</v>
      </c>
      <c r="F6" s="32"/>
      <c r="G6" s="33">
        <v>54.9</v>
      </c>
      <c r="H6" s="34">
        <v>0.6</v>
      </c>
      <c r="I6" s="35">
        <v>12.3</v>
      </c>
      <c r="J6" s="36">
        <v>54.9</v>
      </c>
    </row>
    <row r="7" spans="1:10" s="10" customFormat="1" ht="26.45" customHeight="1" x14ac:dyDescent="0.3">
      <c r="A7" s="37"/>
      <c r="B7" s="38" t="s">
        <v>32</v>
      </c>
      <c r="C7" s="39">
        <v>125</v>
      </c>
      <c r="D7" s="38" t="s">
        <v>34</v>
      </c>
      <c r="E7" s="39">
        <v>150</v>
      </c>
      <c r="F7" s="40"/>
      <c r="G7" s="41">
        <v>236.81</v>
      </c>
      <c r="H7" s="42">
        <v>8.14</v>
      </c>
      <c r="I7" s="43">
        <v>7.55</v>
      </c>
      <c r="J7" s="44">
        <v>34.07</v>
      </c>
    </row>
    <row r="8" spans="1:10" s="10" customFormat="1" ht="17.25" customHeight="1" x14ac:dyDescent="0.3">
      <c r="A8" s="37"/>
      <c r="B8" s="45" t="s">
        <v>26</v>
      </c>
      <c r="C8" s="46">
        <v>114</v>
      </c>
      <c r="D8" s="47" t="s">
        <v>29</v>
      </c>
      <c r="E8" s="48">
        <v>200</v>
      </c>
      <c r="F8" s="49"/>
      <c r="G8" s="50">
        <v>56</v>
      </c>
      <c r="H8" s="51">
        <v>0.2</v>
      </c>
      <c r="I8" s="52">
        <v>0</v>
      </c>
      <c r="J8" s="53">
        <v>14</v>
      </c>
    </row>
    <row r="9" spans="1:10" s="10" customFormat="1" ht="20.25" customHeight="1" x14ac:dyDescent="0.3">
      <c r="A9" s="37"/>
      <c r="B9" s="54"/>
      <c r="C9" s="55" t="s">
        <v>38</v>
      </c>
      <c r="D9" s="56" t="s">
        <v>37</v>
      </c>
      <c r="E9" s="57">
        <v>200</v>
      </c>
      <c r="F9" s="58"/>
      <c r="G9" s="50">
        <v>131.4</v>
      </c>
      <c r="H9" s="51">
        <v>5.4</v>
      </c>
      <c r="I9" s="52">
        <v>4.2</v>
      </c>
      <c r="J9" s="53">
        <v>18</v>
      </c>
    </row>
    <row r="10" spans="1:10" s="10" customFormat="1" ht="26.45" customHeight="1" x14ac:dyDescent="0.3">
      <c r="A10" s="37"/>
      <c r="B10" s="38" t="s">
        <v>30</v>
      </c>
      <c r="C10" s="59">
        <v>119</v>
      </c>
      <c r="D10" s="60" t="s">
        <v>24</v>
      </c>
      <c r="E10" s="39">
        <v>30</v>
      </c>
      <c r="F10" s="61"/>
      <c r="G10" s="62">
        <v>72</v>
      </c>
      <c r="H10" s="63">
        <v>2.13</v>
      </c>
      <c r="I10" s="64">
        <v>0.21</v>
      </c>
      <c r="J10" s="65">
        <v>13.26</v>
      </c>
    </row>
    <row r="11" spans="1:10" s="10" customFormat="1" ht="26.45" customHeight="1" x14ac:dyDescent="0.3">
      <c r="A11" s="37"/>
      <c r="B11" s="38" t="s">
        <v>27</v>
      </c>
      <c r="C11" s="39">
        <v>120</v>
      </c>
      <c r="D11" s="60" t="s">
        <v>6</v>
      </c>
      <c r="E11" s="39">
        <v>30</v>
      </c>
      <c r="F11" s="61"/>
      <c r="G11" s="50">
        <v>54.39</v>
      </c>
      <c r="H11" s="51">
        <v>1.71</v>
      </c>
      <c r="I11" s="52">
        <v>0.33</v>
      </c>
      <c r="J11" s="53">
        <v>11.16</v>
      </c>
    </row>
    <row r="12" spans="1:10" s="10" customFormat="1" ht="26.45" customHeight="1" x14ac:dyDescent="0.3">
      <c r="A12" s="37"/>
      <c r="B12" s="38"/>
      <c r="C12" s="39"/>
      <c r="D12" s="66" t="s">
        <v>10</v>
      </c>
      <c r="E12" s="67">
        <f>SUM(E6:E11)</f>
        <v>760</v>
      </c>
      <c r="F12" s="68"/>
      <c r="G12" s="112">
        <f>SUM(G6:G11)</f>
        <v>605.5</v>
      </c>
      <c r="H12" s="69">
        <f>SUM(H6:H11)</f>
        <v>18.18</v>
      </c>
      <c r="I12" s="70">
        <f>SUM(I6:I11)</f>
        <v>24.59</v>
      </c>
      <c r="J12" s="71">
        <f>SUM(J6:J11)</f>
        <v>145.38999999999999</v>
      </c>
    </row>
    <row r="13" spans="1:10" s="10" customFormat="1" ht="26.45" customHeight="1" thickBot="1" x14ac:dyDescent="0.35">
      <c r="A13" s="37"/>
      <c r="B13" s="38"/>
      <c r="C13" s="39"/>
      <c r="D13" s="72" t="s">
        <v>11</v>
      </c>
      <c r="E13" s="39"/>
      <c r="F13" s="40"/>
      <c r="G13" s="73">
        <f>G12/27.2</f>
        <v>22.261029411764707</v>
      </c>
      <c r="H13" s="119"/>
      <c r="I13" s="117"/>
      <c r="J13" s="118"/>
    </row>
    <row r="14" spans="1:10" s="7" customFormat="1" ht="26.45" customHeight="1" x14ac:dyDescent="0.3">
      <c r="A14" s="74" t="s">
        <v>3</v>
      </c>
      <c r="B14" s="75" t="s">
        <v>9</v>
      </c>
      <c r="C14" s="76">
        <v>115</v>
      </c>
      <c r="D14" s="77" t="s">
        <v>35</v>
      </c>
      <c r="E14" s="76">
        <v>60</v>
      </c>
      <c r="F14" s="78"/>
      <c r="G14" s="79">
        <v>71.400000000000006</v>
      </c>
      <c r="H14" s="120">
        <v>1.1399999999999999</v>
      </c>
      <c r="I14" s="121">
        <v>5.34</v>
      </c>
      <c r="J14" s="122">
        <v>4.62</v>
      </c>
    </row>
    <row r="15" spans="1:10" s="7" customFormat="1" ht="26.45" customHeight="1" x14ac:dyDescent="0.3">
      <c r="A15" s="29"/>
      <c r="B15" s="80" t="s">
        <v>4</v>
      </c>
      <c r="C15" s="46">
        <v>138</v>
      </c>
      <c r="D15" s="81" t="s">
        <v>40</v>
      </c>
      <c r="E15" s="48" t="s">
        <v>41</v>
      </c>
      <c r="F15" s="49"/>
      <c r="G15" s="82">
        <v>126.85</v>
      </c>
      <c r="H15" s="113">
        <v>4.82</v>
      </c>
      <c r="I15" s="83">
        <v>7.27</v>
      </c>
      <c r="J15" s="84">
        <v>10.28</v>
      </c>
    </row>
    <row r="16" spans="1:10" s="10" customFormat="1" ht="26.45" customHeight="1" x14ac:dyDescent="0.3">
      <c r="A16" s="37"/>
      <c r="B16" s="38" t="s">
        <v>5</v>
      </c>
      <c r="C16" s="39">
        <v>80</v>
      </c>
      <c r="D16" s="85" t="s">
        <v>33</v>
      </c>
      <c r="E16" s="86">
        <v>90</v>
      </c>
      <c r="F16" s="87"/>
      <c r="G16" s="82">
        <v>202.6</v>
      </c>
      <c r="H16" s="113">
        <v>14.8</v>
      </c>
      <c r="I16" s="83">
        <v>13.3</v>
      </c>
      <c r="J16" s="84">
        <v>5.9</v>
      </c>
    </row>
    <row r="17" spans="1:10" s="10" customFormat="1" ht="26.45" customHeight="1" x14ac:dyDescent="0.3">
      <c r="A17" s="37"/>
      <c r="B17" s="88" t="s">
        <v>31</v>
      </c>
      <c r="C17" s="39">
        <v>445</v>
      </c>
      <c r="D17" s="89" t="s">
        <v>25</v>
      </c>
      <c r="E17" s="55">
        <v>150</v>
      </c>
      <c r="F17" s="90"/>
      <c r="G17" s="91">
        <v>253.09</v>
      </c>
      <c r="H17" s="114">
        <v>8.76</v>
      </c>
      <c r="I17" s="64">
        <v>6.66</v>
      </c>
      <c r="J17" s="65">
        <v>39.61</v>
      </c>
    </row>
    <row r="18" spans="1:10" s="7" customFormat="1" ht="33.75" customHeight="1" x14ac:dyDescent="0.3">
      <c r="A18" s="29"/>
      <c r="B18" s="54" t="s">
        <v>8</v>
      </c>
      <c r="C18" s="55">
        <v>508</v>
      </c>
      <c r="D18" s="92" t="s">
        <v>7</v>
      </c>
      <c r="E18" s="55">
        <v>200</v>
      </c>
      <c r="F18" s="90"/>
      <c r="G18" s="91">
        <v>110</v>
      </c>
      <c r="H18" s="114">
        <v>0.4</v>
      </c>
      <c r="I18" s="64">
        <v>0</v>
      </c>
      <c r="J18" s="65">
        <v>27</v>
      </c>
    </row>
    <row r="19" spans="1:10" s="7" customFormat="1" ht="26.45" customHeight="1" x14ac:dyDescent="0.3">
      <c r="A19" s="29"/>
      <c r="B19" s="88" t="s">
        <v>30</v>
      </c>
      <c r="C19" s="82">
        <v>119</v>
      </c>
      <c r="D19" s="89" t="s">
        <v>30</v>
      </c>
      <c r="E19" s="55">
        <v>30</v>
      </c>
      <c r="F19" s="90"/>
      <c r="G19" s="50">
        <v>72</v>
      </c>
      <c r="H19" s="115">
        <v>2.13</v>
      </c>
      <c r="I19" s="52">
        <v>0.21</v>
      </c>
      <c r="J19" s="53">
        <v>13.26</v>
      </c>
    </row>
    <row r="20" spans="1:10" s="7" customFormat="1" ht="26.45" customHeight="1" x14ac:dyDescent="0.3">
      <c r="A20" s="29"/>
      <c r="B20" s="88" t="s">
        <v>27</v>
      </c>
      <c r="C20" s="82">
        <v>120</v>
      </c>
      <c r="D20" s="89" t="s">
        <v>27</v>
      </c>
      <c r="E20" s="55">
        <v>25</v>
      </c>
      <c r="F20" s="90"/>
      <c r="G20" s="50">
        <v>45.32</v>
      </c>
      <c r="H20" s="115">
        <v>1.45</v>
      </c>
      <c r="I20" s="52">
        <v>0.27</v>
      </c>
      <c r="J20" s="53">
        <v>9.3000000000000007</v>
      </c>
    </row>
    <row r="21" spans="1:10" s="10" customFormat="1" ht="26.45" customHeight="1" x14ac:dyDescent="0.3">
      <c r="A21" s="37"/>
      <c r="B21" s="93"/>
      <c r="C21" s="94"/>
      <c r="D21" s="66" t="s">
        <v>10</v>
      </c>
      <c r="E21" s="95">
        <v>775</v>
      </c>
      <c r="F21" s="96"/>
      <c r="G21" s="67">
        <f>SUM(G14:G20)</f>
        <v>881.2600000000001</v>
      </c>
      <c r="H21" s="68">
        <f>SUM(H14:H20)</f>
        <v>33.500000000000007</v>
      </c>
      <c r="I21" s="70">
        <f>SUM(I14:I20)</f>
        <v>33.050000000000004</v>
      </c>
      <c r="J21" s="71">
        <f>SUM(J14:J20)</f>
        <v>109.97</v>
      </c>
    </row>
    <row r="22" spans="1:10" s="10" customFormat="1" ht="26.45" customHeight="1" thickBot="1" x14ac:dyDescent="0.35">
      <c r="A22" s="97"/>
      <c r="B22" s="98"/>
      <c r="C22" s="99"/>
      <c r="D22" s="100" t="s">
        <v>11</v>
      </c>
      <c r="E22" s="99"/>
      <c r="F22" s="101"/>
      <c r="G22" s="102">
        <f>G21/27.2</f>
        <v>32.399264705882359</v>
      </c>
      <c r="H22" s="116"/>
      <c r="I22" s="103"/>
      <c r="J22" s="104"/>
    </row>
    <row r="23" spans="1:10" x14ac:dyDescent="0.25">
      <c r="A23" s="1"/>
      <c r="B23" s="1"/>
      <c r="C23" s="2"/>
      <c r="D23" s="1"/>
      <c r="E23" s="1"/>
      <c r="F23" s="4"/>
      <c r="G23" s="4"/>
      <c r="H23" s="5"/>
      <c r="I23" s="4"/>
      <c r="J23" s="1"/>
    </row>
    <row r="24" spans="1:10" s="11" customFormat="1" ht="18.75" x14ac:dyDescent="0.25">
      <c r="A24" s="15"/>
      <c r="B24" s="15"/>
      <c r="C24" s="12"/>
      <c r="D24" s="13"/>
      <c r="E24" s="14"/>
      <c r="F24" s="12"/>
      <c r="G24" s="12"/>
      <c r="H24" s="12"/>
      <c r="I24" s="12"/>
      <c r="J24" s="12"/>
    </row>
    <row r="25" spans="1:10" ht="18.75" x14ac:dyDescent="0.25">
      <c r="D25" s="8"/>
      <c r="E25" s="9"/>
      <c r="F25" s="6"/>
      <c r="G25" s="6"/>
      <c r="H25" s="6"/>
      <c r="I25" s="6"/>
      <c r="J25" s="6"/>
    </row>
    <row r="26" spans="1:10" x14ac:dyDescent="0.25">
      <c r="D26" s="6"/>
      <c r="E26" s="6"/>
      <c r="F26" s="6"/>
      <c r="G26" s="6"/>
      <c r="H26" s="6"/>
      <c r="I26" s="6"/>
      <c r="J26" s="6"/>
    </row>
    <row r="27" spans="1:10" x14ac:dyDescent="0.25">
      <c r="D27" s="6"/>
      <c r="E27" s="6"/>
      <c r="F27" s="6"/>
      <c r="G27" s="6"/>
      <c r="H27" s="6"/>
      <c r="I27" s="6"/>
      <c r="J27" s="6"/>
    </row>
    <row r="28" spans="1:10" x14ac:dyDescent="0.25">
      <c r="D28" s="6"/>
      <c r="E28" s="6"/>
      <c r="F28" s="6"/>
      <c r="G28" s="6"/>
      <c r="H28" s="6"/>
      <c r="I28" s="6"/>
      <c r="J28" s="6"/>
    </row>
    <row r="29" spans="1:10" x14ac:dyDescent="0.25">
      <c r="D29" s="6"/>
      <c r="E29" s="6"/>
      <c r="F29" s="6"/>
      <c r="G29" s="6"/>
      <c r="H29" s="6"/>
      <c r="I29" s="6"/>
      <c r="J29" s="6"/>
    </row>
    <row r="30" spans="1:10" x14ac:dyDescent="0.25">
      <c r="D30" s="6"/>
      <c r="E30" s="6"/>
      <c r="F30" s="6"/>
      <c r="G30" s="6"/>
      <c r="H30" s="6"/>
      <c r="I30" s="6"/>
      <c r="J30" s="6"/>
    </row>
    <row r="31" spans="1:10" x14ac:dyDescent="0.25">
      <c r="D31" s="6"/>
      <c r="E31" s="6"/>
      <c r="F31" s="6"/>
      <c r="G31" s="6"/>
      <c r="H31" s="6"/>
      <c r="I31" s="6"/>
      <c r="J31" s="6"/>
    </row>
    <row r="32" spans="1:10" x14ac:dyDescent="0.25">
      <c r="D32" s="6"/>
      <c r="E32" s="6"/>
      <c r="F32" s="6"/>
      <c r="G32" s="6"/>
      <c r="H32" s="6"/>
      <c r="I32" s="6"/>
      <c r="J32" s="6"/>
    </row>
  </sheetData>
  <mergeCells count="2">
    <mergeCell ref="B2:D2"/>
    <mergeCell ref="H4:J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2022-03-29T04:31:11Z</dcterms:modified>
</cp:coreProperties>
</file>